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fmbr.sharepoint.com/sites/FileCloud/Gesto Estratgica/Portal da Transparência/Obras/Obras que podem ser publicadas 09.12.25/87358_MAC IMREA - Copia/"/>
    </mc:Choice>
  </mc:AlternateContent>
  <xr:revisionPtr revIDLastSave="13" documentId="13_ncr:1_{CFAE1236-A817-4CC7-ADD8-D7F5BF46DA1E}" xr6:coauthVersionLast="47" xr6:coauthVersionMax="47" xr10:uidLastSave="{BEF8B58B-C133-4859-AAB1-5211C1186B5A}"/>
  <bookViews>
    <workbookView xWindow="-120" yWindow="-120" windowWidth="29040" windowHeight="15720" xr2:uid="{7D6C7B4D-F73D-43DB-9E64-1A62B7A6A1E7}"/>
  </bookViews>
  <sheets>
    <sheet name="P.33826" sheetId="3" r:id="rId1"/>
  </sheets>
  <definedNames>
    <definedName name="_xlnm.Print_Area" localSheetId="0">P.33826!$A$1:$N$31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3" l="1"/>
  <c r="E27" i="3" s="1"/>
  <c r="E23" i="3"/>
  <c r="E24" i="3" s="1"/>
  <c r="D20" i="3"/>
  <c r="D21" i="3" s="1"/>
  <c r="C20" i="3"/>
  <c r="C21" i="3" s="1"/>
  <c r="B20" i="3"/>
  <c r="B21" i="3" s="1"/>
  <c r="F17" i="3"/>
  <c r="E20" i="3" s="1"/>
  <c r="E14" i="3"/>
  <c r="H14" i="3" s="1"/>
  <c r="E28" i="3" s="1"/>
  <c r="E21" i="3" l="1"/>
  <c r="J17" i="3"/>
  <c r="I25" i="3"/>
  <c r="I14" i="3" l="1"/>
  <c r="E26" i="3"/>
  <c r="E29" i="3" s="1"/>
  <c r="J14" i="3"/>
</calcChain>
</file>

<file path=xl/sharedStrings.xml><?xml version="1.0" encoding="utf-8"?>
<sst xmlns="http://schemas.openxmlformats.org/spreadsheetml/2006/main" count="47" uniqueCount="42">
  <si>
    <t xml:space="preserve">                                </t>
  </si>
  <si>
    <t xml:space="preserve"> </t>
  </si>
  <si>
    <t>SALDO A PAGAR</t>
  </si>
  <si>
    <t>Saldo Sinal a Deduzir</t>
  </si>
  <si>
    <t>Retenção Contratual</t>
  </si>
  <si>
    <t>Saldo a Faturar</t>
  </si>
  <si>
    <t>Ch. Ret. Ctr.</t>
  </si>
  <si>
    <t>TOTAL RET.</t>
  </si>
  <si>
    <t>Total Faturado</t>
  </si>
  <si>
    <t>Data Pgto.</t>
  </si>
  <si>
    <t>Data N.F</t>
  </si>
  <si>
    <t>N.Fiscal</t>
  </si>
  <si>
    <t>Valor Pago</t>
  </si>
  <si>
    <t>Ded. Sinal</t>
  </si>
  <si>
    <t>Ret. Contr.</t>
  </si>
  <si>
    <t>Tot. Faturado</t>
  </si>
  <si>
    <t>BDI</t>
  </si>
  <si>
    <t>Mão de Obra</t>
  </si>
  <si>
    <t>Material</t>
  </si>
  <si>
    <t>Medições</t>
  </si>
  <si>
    <t>PEDIDO</t>
  </si>
  <si>
    <t>Pagto Med.</t>
  </si>
  <si>
    <t>Saldo</t>
  </si>
  <si>
    <t>Sinal</t>
  </si>
  <si>
    <t>Total Pedido</t>
  </si>
  <si>
    <t>ACOMPANHAMENTO DE OBRA</t>
  </si>
  <si>
    <t xml:space="preserve">CG </t>
  </si>
  <si>
    <t>Requisição nº 35.878</t>
  </si>
  <si>
    <t>Empresa: SYLVESTER CONSTRUÇÃO &amp; PAVIMENTAÇÃO LTDA.</t>
  </si>
  <si>
    <t>Processo nº 33.826</t>
  </si>
  <si>
    <t>TA1-CONV.1626/18-SES-PORT.3765-MAC-IMREA</t>
  </si>
  <si>
    <t xml:space="preserve">Contrato n° </t>
  </si>
  <si>
    <t>Emissão: 21/08/2024</t>
  </si>
  <si>
    <t>Objeto: REFORMA RESERVATÓRIO DE ÁGUA SUPERIOR IMT 2 FMUSP</t>
  </si>
  <si>
    <t>15DDL</t>
  </si>
  <si>
    <t xml:space="preserve">IMPOSTO </t>
  </si>
  <si>
    <t>SP-E</t>
  </si>
  <si>
    <t xml:space="preserve">1ª MED </t>
  </si>
  <si>
    <t>SP-E 202263629</t>
  </si>
  <si>
    <t>Faturamento de Terceiros - Limite &gt;</t>
  </si>
  <si>
    <t>Total Pago Fatur.</t>
  </si>
  <si>
    <t>Faturamento de Terceiros - Saldo 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</si>
</sst>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$ &quot;* #,##0.00_);_(&quot;R$ &quot;* \(#,##0.00\);_(&quot;R$ &quot;* &quot;-&quot;??_);_(@_)"/>
  </numFmts>
  <fonts count="14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0"/>
      <name val="Verdana"/>
      <family val="2"/>
    </font>
    <font>
      <sz val="11"/>
      <color theme="1"/>
      <name val="Verdana"/>
      <family val="2"/>
    </font>
    <font>
      <sz val="11"/>
      <color theme="1"/>
      <name val="Aptos Narrow"/>
      <family val="2"/>
      <scheme val="minor"/>
    </font>
    <font>
      <b/>
      <sz val="12"/>
      <color theme="9" tint="-0.249977111117893"/>
      <name val="Verdana"/>
      <family val="2"/>
    </font>
    <font>
      <sz val="20"/>
      <name val="Arial"/>
      <family val="2"/>
    </font>
    <font>
      <b/>
      <sz val="12"/>
      <name val="AriL"/>
    </font>
    <font>
      <sz val="12"/>
      <name val="AriL"/>
    </font>
    <font>
      <b/>
      <u/>
      <sz val="12"/>
      <name val="AriL"/>
    </font>
    <font>
      <b/>
      <sz val="12"/>
      <color theme="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5787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7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1" applyFont="1"/>
    <xf numFmtId="0" fontId="3" fillId="0" borderId="0" xfId="1" applyFont="1"/>
    <xf numFmtId="0" fontId="5" fillId="0" borderId="0" xfId="2" applyFont="1"/>
    <xf numFmtId="0" fontId="6" fillId="0" borderId="0" xfId="1" applyFont="1"/>
    <xf numFmtId="0" fontId="2" fillId="0" borderId="0" xfId="2"/>
    <xf numFmtId="0" fontId="9" fillId="0" borderId="0" xfId="2" applyFont="1" applyAlignment="1">
      <alignment horizontal="center" vertical="center"/>
    </xf>
    <xf numFmtId="14" fontId="9" fillId="0" borderId="0" xfId="2" applyNumberFormat="1" applyFont="1" applyAlignment="1">
      <alignment horizontal="center" vertical="center"/>
    </xf>
    <xf numFmtId="0" fontId="4" fillId="0" borderId="0" xfId="2" applyFont="1"/>
    <xf numFmtId="0" fontId="8" fillId="0" borderId="0" xfId="3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14" fontId="11" fillId="0" borderId="0" xfId="0" applyNumberFormat="1" applyFont="1"/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left"/>
    </xf>
    <xf numFmtId="14" fontId="10" fillId="0" borderId="0" xfId="0" applyNumberFormat="1" applyFont="1"/>
    <xf numFmtId="0" fontId="10" fillId="2" borderId="0" xfId="0" applyFont="1" applyFill="1"/>
    <xf numFmtId="0" fontId="12" fillId="0" borderId="0" xfId="0" applyFont="1" applyAlignment="1">
      <alignment horizontal="left"/>
    </xf>
    <xf numFmtId="0" fontId="10" fillId="0" borderId="1" xfId="0" applyFont="1" applyBorder="1" applyAlignment="1">
      <alignment horizontal="center"/>
    </xf>
    <xf numFmtId="4" fontId="11" fillId="0" borderId="1" xfId="0" applyNumberFormat="1" applyFont="1" applyBorder="1" applyAlignment="1">
      <alignment horizontal="center"/>
    </xf>
    <xf numFmtId="10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" fontId="11" fillId="0" borderId="0" xfId="0" applyNumberFormat="1" applyFont="1" applyAlignment="1">
      <alignment horizontal="center"/>
    </xf>
    <xf numFmtId="10" fontId="11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4" fontId="11" fillId="2" borderId="1" xfId="0" applyNumberFormat="1" applyFont="1" applyFill="1" applyBorder="1" applyAlignment="1">
      <alignment horizontal="center"/>
    </xf>
    <xf numFmtId="14" fontId="11" fillId="2" borderId="1" xfId="0" applyNumberFormat="1" applyFont="1" applyFill="1" applyBorder="1" applyAlignment="1">
      <alignment horizontal="center"/>
    </xf>
    <xf numFmtId="0" fontId="11" fillId="2" borderId="1" xfId="0" quotePrefix="1" applyFont="1" applyFill="1" applyBorder="1"/>
    <xf numFmtId="4" fontId="10" fillId="0" borderId="1" xfId="0" applyNumberFormat="1" applyFont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0" fontId="10" fillId="0" borderId="1" xfId="0" quotePrefix="1" applyFont="1" applyBorder="1"/>
    <xf numFmtId="0" fontId="11" fillId="2" borderId="0" xfId="0" applyFont="1" applyFill="1"/>
    <xf numFmtId="0" fontId="10" fillId="0" borderId="1" xfId="0" applyFont="1" applyBorder="1"/>
    <xf numFmtId="16" fontId="11" fillId="0" borderId="0" xfId="0" applyNumberFormat="1" applyFont="1"/>
    <xf numFmtId="4" fontId="11" fillId="0" borderId="0" xfId="0" applyNumberFormat="1" applyFont="1"/>
    <xf numFmtId="0" fontId="10" fillId="0" borderId="1" xfId="0" applyFont="1" applyBorder="1" applyAlignment="1">
      <alignment horizontal="center"/>
    </xf>
    <xf numFmtId="0" fontId="8" fillId="0" borderId="0" xfId="3" applyFont="1" applyAlignment="1">
      <alignment horizontal="center" vertical="center"/>
    </xf>
    <xf numFmtId="0" fontId="10" fillId="0" borderId="0" xfId="0" applyFont="1" applyAlignment="1">
      <alignment horizontal="left"/>
    </xf>
    <xf numFmtId="1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6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/>
    <xf numFmtId="0" fontId="10" fillId="2" borderId="0" xfId="0" applyFont="1" applyFill="1" applyAlignment="1">
      <alignment horizontal="center"/>
    </xf>
    <xf numFmtId="4" fontId="10" fillId="0" borderId="1" xfId="0" applyNumberFormat="1" applyFont="1" applyBorder="1" applyAlignment="1">
      <alignment horizontal="center" vertical="center"/>
    </xf>
    <xf numFmtId="0" fontId="13" fillId="3" borderId="0" xfId="3" applyFont="1" applyFill="1" applyAlignment="1">
      <alignment horizontal="center" vertical="center"/>
    </xf>
  </cellXfs>
  <cellStyles count="5">
    <cellStyle name="Moeda 2" xfId="4" xr:uid="{EAD56015-6479-46A9-A6A7-AD50C3A2F9FE}"/>
    <cellStyle name="Normal" xfId="0" builtinId="0"/>
    <cellStyle name="Normal 2" xfId="1" xr:uid="{E999B602-D253-47CE-BEE8-BBB1C89B3385}"/>
    <cellStyle name="Normal 2 2" xfId="2" xr:uid="{05FFB75B-7F1D-4F6B-A258-FC10BE1CF22B}"/>
    <cellStyle name="Normal 3 3" xfId="3" xr:uid="{4BE003A5-42A1-4833-987E-78693BCFC4F5}"/>
  </cellStyles>
  <dxfs count="0"/>
  <tableStyles count="0" defaultTableStyle="TableStyleMedium2" defaultPivotStyle="PivotStyleLight16"/>
  <colors>
    <mruColors>
      <color rgb="FF7578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15875</xdr:colOff>
      <xdr:row>4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B6C02EB-AD53-4DE2-8021-5BEB31B9C8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0" y="0"/>
          <a:ext cx="17446625" cy="11157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BB74B-1BF7-4A6B-A47A-2A5F135A2625}">
  <sheetPr>
    <pageSetUpPr fitToPage="1"/>
  </sheetPr>
  <dimension ref="A1:XFD36"/>
  <sheetViews>
    <sheetView showGridLines="0" tabSelected="1" zoomScale="70" zoomScaleNormal="70" workbookViewId="0">
      <selection activeCell="M31" sqref="M31"/>
    </sheetView>
  </sheetViews>
  <sheetFormatPr defaultRowHeight="12.75"/>
  <cols>
    <col min="1" max="1" width="37.7109375" style="1" customWidth="1"/>
    <col min="2" max="2" width="16.5703125" style="1" bestFit="1" customWidth="1"/>
    <col min="3" max="3" width="15.28515625" style="1" customWidth="1"/>
    <col min="4" max="4" width="15.42578125" style="1" customWidth="1"/>
    <col min="5" max="5" width="15" style="1" customWidth="1"/>
    <col min="6" max="6" width="17.85546875" style="1" customWidth="1"/>
    <col min="7" max="7" width="15.85546875" style="1" customWidth="1"/>
    <col min="8" max="8" width="17" style="1" customWidth="1"/>
    <col min="9" max="9" width="17.7109375" style="1" customWidth="1"/>
    <col min="10" max="10" width="18.85546875" style="1" customWidth="1"/>
    <col min="11" max="11" width="16.85546875" style="1" customWidth="1"/>
    <col min="12" max="12" width="20" style="1" customWidth="1"/>
    <col min="13" max="13" width="17.5703125" style="1" customWidth="1"/>
    <col min="14" max="14" width="23.140625" style="1" customWidth="1"/>
    <col min="15" max="15" width="9.140625" style="1" customWidth="1"/>
    <col min="16" max="16384" width="9.140625" style="1"/>
  </cols>
  <sheetData>
    <row r="1" spans="1:16384" ht="51.75" customHeight="1">
      <c r="A1" s="3"/>
      <c r="B1" s="3"/>
      <c r="C1" s="3"/>
      <c r="D1" s="3"/>
      <c r="E1" s="4"/>
      <c r="F1" s="3"/>
      <c r="G1" s="3"/>
      <c r="H1" s="3"/>
      <c r="I1" s="3"/>
      <c r="J1" s="3"/>
      <c r="K1" s="3"/>
      <c r="L1" s="3"/>
    </row>
    <row r="2" spans="1:16384" s="2" customFormat="1" ht="12" customHeight="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1:16384" s="2" customFormat="1" ht="12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6384" s="2" customFormat="1" ht="12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6384" s="8" customFormat="1" ht="20.100000000000001" customHeight="1">
      <c r="A5" s="51" t="s">
        <v>25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s="5" customFormat="1" ht="12" customHeight="1">
      <c r="A6" s="6"/>
      <c r="B6" s="6"/>
      <c r="C6" s="6"/>
      <c r="D6" s="6"/>
      <c r="E6" s="6"/>
      <c r="F6" s="6"/>
      <c r="G6" s="6"/>
      <c r="H6" s="6"/>
      <c r="I6" s="6"/>
      <c r="J6" s="7"/>
      <c r="K6" s="6"/>
    </row>
    <row r="7" spans="1:16384" s="11" customFormat="1" ht="27" customHeight="1">
      <c r="A7" s="10" t="s">
        <v>27</v>
      </c>
      <c r="B7" s="10">
        <v>41006</v>
      </c>
      <c r="D7" s="10" t="s">
        <v>28</v>
      </c>
      <c r="E7" s="10"/>
      <c r="F7" s="10"/>
      <c r="G7" s="10"/>
      <c r="H7" s="10"/>
      <c r="I7" s="10"/>
      <c r="J7" s="12"/>
    </row>
    <row r="8" spans="1:16384" s="11" customFormat="1" ht="29.25" customHeight="1">
      <c r="A8" s="10" t="s">
        <v>29</v>
      </c>
      <c r="B8" s="10">
        <v>37846</v>
      </c>
      <c r="D8" s="41"/>
      <c r="E8" s="42"/>
      <c r="F8" s="42"/>
      <c r="G8" s="42"/>
      <c r="H8" s="42"/>
      <c r="I8" s="42"/>
      <c r="J8" s="42"/>
      <c r="K8" s="42"/>
    </row>
    <row r="9" spans="1:16384" s="11" customFormat="1" ht="15.75">
      <c r="A9" s="43" t="s">
        <v>30</v>
      </c>
      <c r="B9" s="43"/>
      <c r="C9" s="43"/>
      <c r="D9" s="43"/>
      <c r="E9" s="10"/>
      <c r="F9" s="10" t="s">
        <v>31</v>
      </c>
      <c r="G9" s="14">
        <v>10666</v>
      </c>
      <c r="H9" s="15" t="s">
        <v>32</v>
      </c>
      <c r="I9" s="15"/>
      <c r="J9" s="16"/>
      <c r="K9" s="15"/>
      <c r="L9" s="12"/>
    </row>
    <row r="10" spans="1:16384" s="11" customFormat="1" ht="13.5" customHeight="1">
      <c r="K10" s="12"/>
    </row>
    <row r="11" spans="1:16384" s="11" customFormat="1" ht="43.5" customHeight="1">
      <c r="A11" s="40"/>
      <c r="B11" s="40"/>
      <c r="C11" s="17"/>
      <c r="D11" s="44" t="s">
        <v>33</v>
      </c>
      <c r="E11" s="45"/>
      <c r="F11" s="45"/>
      <c r="G11" s="45"/>
      <c r="H11" s="45"/>
      <c r="I11" s="45"/>
      <c r="J11" s="45"/>
      <c r="K11" s="45"/>
    </row>
    <row r="12" spans="1:16384" s="11" customFormat="1" ht="18.600000000000001" customHeight="1">
      <c r="J12" s="16"/>
      <c r="K12" s="10"/>
    </row>
    <row r="13" spans="1:16384" s="11" customFormat="1" ht="18.600000000000001" customHeight="1">
      <c r="B13" s="18" t="s">
        <v>18</v>
      </c>
      <c r="C13" s="18" t="s">
        <v>17</v>
      </c>
      <c r="D13" s="18" t="s">
        <v>16</v>
      </c>
      <c r="E13" s="18" t="s">
        <v>24</v>
      </c>
      <c r="F13" s="18" t="s">
        <v>14</v>
      </c>
      <c r="G13" s="38" t="s">
        <v>23</v>
      </c>
      <c r="H13" s="38"/>
      <c r="I13" s="38" t="s">
        <v>22</v>
      </c>
      <c r="J13" s="38"/>
      <c r="K13" s="18" t="s">
        <v>21</v>
      </c>
    </row>
    <row r="14" spans="1:16384" s="11" customFormat="1" ht="18.600000000000001" customHeight="1">
      <c r="A14" s="18" t="s">
        <v>20</v>
      </c>
      <c r="B14" s="19">
        <v>25541.8</v>
      </c>
      <c r="C14" s="19">
        <v>34295</v>
      </c>
      <c r="D14" s="19">
        <v>13164.1</v>
      </c>
      <c r="E14" s="19">
        <f>B14+C14+D14</f>
        <v>73000.900000000009</v>
      </c>
      <c r="F14" s="20">
        <v>0.05</v>
      </c>
      <c r="G14" s="20">
        <v>0</v>
      </c>
      <c r="H14" s="21">
        <f>E14*G14</f>
        <v>0</v>
      </c>
      <c r="I14" s="20">
        <f>E21/E14</f>
        <v>0</v>
      </c>
      <c r="J14" s="21">
        <f>E21</f>
        <v>0</v>
      </c>
      <c r="K14" s="22" t="s">
        <v>34</v>
      </c>
    </row>
    <row r="15" spans="1:16384" s="11" customFormat="1" ht="18.600000000000001" customHeight="1">
      <c r="A15" s="13"/>
      <c r="B15" s="23"/>
      <c r="C15" s="23"/>
      <c r="D15" s="23"/>
      <c r="E15" s="23"/>
      <c r="F15" s="24"/>
      <c r="G15" s="24"/>
      <c r="H15" s="25"/>
      <c r="I15" s="24"/>
      <c r="J15" s="25"/>
      <c r="K15" s="26"/>
    </row>
    <row r="16" spans="1:16384" s="11" customFormat="1" ht="18.600000000000001" customHeight="1">
      <c r="A16" s="18" t="s">
        <v>19</v>
      </c>
      <c r="B16" s="18" t="s">
        <v>26</v>
      </c>
      <c r="C16" s="18" t="s">
        <v>18</v>
      </c>
      <c r="D16" s="18" t="s">
        <v>17</v>
      </c>
      <c r="E16" s="18" t="s">
        <v>16</v>
      </c>
      <c r="F16" s="18" t="s">
        <v>15</v>
      </c>
      <c r="G16" s="18" t="s">
        <v>14</v>
      </c>
      <c r="H16" s="18" t="s">
        <v>13</v>
      </c>
      <c r="I16" s="18" t="s">
        <v>35</v>
      </c>
      <c r="J16" s="18" t="s">
        <v>12</v>
      </c>
      <c r="K16" s="18" t="s">
        <v>11</v>
      </c>
      <c r="L16" s="18" t="s">
        <v>10</v>
      </c>
      <c r="M16" s="18" t="s">
        <v>9</v>
      </c>
      <c r="N16" s="18" t="s">
        <v>36</v>
      </c>
    </row>
    <row r="17" spans="1:14" s="16" customFormat="1" ht="18.600000000000001" customHeight="1">
      <c r="A17" s="27" t="s">
        <v>37</v>
      </c>
      <c r="B17" s="27">
        <v>87358</v>
      </c>
      <c r="C17" s="28">
        <v>25541.8</v>
      </c>
      <c r="D17" s="28">
        <v>34295</v>
      </c>
      <c r="E17" s="28">
        <v>13164.1</v>
      </c>
      <c r="F17" s="28">
        <f>E17+D17+C17</f>
        <v>73000.899999999994</v>
      </c>
      <c r="G17" s="28">
        <v>0</v>
      </c>
      <c r="H17" s="28">
        <v>0</v>
      </c>
      <c r="I17" s="28">
        <v>3772.45</v>
      </c>
      <c r="J17" s="28">
        <f>F17+G17-I17</f>
        <v>69228.45</v>
      </c>
      <c r="K17" s="27">
        <v>197</v>
      </c>
      <c r="L17" s="29">
        <v>44911</v>
      </c>
      <c r="M17" s="29">
        <v>44935</v>
      </c>
      <c r="N17" s="30" t="s">
        <v>38</v>
      </c>
    </row>
    <row r="18" spans="1:14" s="11" customFormat="1" ht="18.600000000000001" customHeight="1">
      <c r="A18" s="18"/>
      <c r="B18" s="18"/>
      <c r="C18" s="31"/>
      <c r="D18" s="31"/>
      <c r="E18" s="31"/>
      <c r="F18" s="31"/>
      <c r="G18" s="31"/>
      <c r="H18" s="31"/>
      <c r="I18" s="31"/>
      <c r="J18" s="31"/>
      <c r="K18" s="18"/>
      <c r="L18" s="32"/>
      <c r="M18" s="32"/>
      <c r="N18" s="33"/>
    </row>
    <row r="19" spans="1:14" s="34" customFormat="1" ht="18.600000000000001" customHeight="1">
      <c r="A19" s="18"/>
      <c r="B19" s="18"/>
      <c r="C19" s="19"/>
      <c r="D19" s="31"/>
      <c r="E19" s="31"/>
      <c r="F19" s="28"/>
      <c r="G19" s="28"/>
      <c r="H19" s="28"/>
      <c r="I19" s="28"/>
      <c r="J19" s="28"/>
      <c r="K19" s="18"/>
      <c r="L19" s="32"/>
      <c r="M19" s="32"/>
      <c r="N19" s="33"/>
    </row>
    <row r="20" spans="1:14" s="11" customFormat="1" ht="18.600000000000001" customHeight="1">
      <c r="A20" s="35" t="s">
        <v>8</v>
      </c>
      <c r="B20" s="19">
        <f>SUM(C17:C19)</f>
        <v>25541.8</v>
      </c>
      <c r="C20" s="19">
        <f>SUM(D17:D19)</f>
        <v>34295</v>
      </c>
      <c r="D20" s="19">
        <f>SUM(E17:E19)</f>
        <v>13164.1</v>
      </c>
      <c r="E20" s="19">
        <f>SUM(F17:F19)</f>
        <v>73000.899999999994</v>
      </c>
      <c r="F20" s="10"/>
      <c r="G20" s="36"/>
      <c r="H20" s="46"/>
      <c r="J20" s="47"/>
      <c r="K20" s="47"/>
      <c r="L20" s="47"/>
    </row>
    <row r="21" spans="1:14" s="11" customFormat="1" ht="18.600000000000001" customHeight="1">
      <c r="A21" s="35" t="s">
        <v>5</v>
      </c>
      <c r="B21" s="19">
        <f>B14-B20</f>
        <v>0</v>
      </c>
      <c r="C21" s="19">
        <f>C14-C20</f>
        <v>0</v>
      </c>
      <c r="D21" s="19">
        <f>D14-D20</f>
        <v>0</v>
      </c>
      <c r="E21" s="19">
        <f>E14-E20</f>
        <v>0</v>
      </c>
      <c r="F21" s="37"/>
      <c r="H21" s="43"/>
      <c r="J21" s="47"/>
      <c r="K21" s="47"/>
      <c r="L21" s="47"/>
    </row>
    <row r="22" spans="1:14" s="11" customFormat="1" ht="18.600000000000001" customHeight="1">
      <c r="A22" s="48" t="s">
        <v>39</v>
      </c>
      <c r="B22" s="48"/>
      <c r="C22" s="48"/>
      <c r="D22" s="48"/>
      <c r="E22" s="19">
        <v>0</v>
      </c>
      <c r="G22" s="49"/>
      <c r="H22" s="49"/>
      <c r="I22" s="49"/>
      <c r="J22" s="47"/>
      <c r="K22" s="47"/>
      <c r="L22" s="47"/>
    </row>
    <row r="23" spans="1:14" s="11" customFormat="1" ht="18.600000000000001" customHeight="1">
      <c r="A23" s="35" t="s">
        <v>40</v>
      </c>
      <c r="B23" s="19"/>
      <c r="C23" s="19"/>
      <c r="D23" s="19"/>
      <c r="E23" s="19">
        <f>B23+C23</f>
        <v>0</v>
      </c>
      <c r="J23" s="47"/>
      <c r="K23" s="47"/>
      <c r="L23" s="47"/>
    </row>
    <row r="24" spans="1:14" s="11" customFormat="1" ht="18.600000000000001" customHeight="1">
      <c r="A24" s="48" t="s">
        <v>41</v>
      </c>
      <c r="B24" s="48"/>
      <c r="C24" s="48"/>
      <c r="D24" s="48"/>
      <c r="E24" s="19">
        <f>E22-E23</f>
        <v>0</v>
      </c>
      <c r="G24" s="18" t="s">
        <v>7</v>
      </c>
      <c r="I24" s="18" t="s">
        <v>6</v>
      </c>
    </row>
    <row r="25" spans="1:14" s="11" customFormat="1" ht="18.600000000000001" customHeight="1">
      <c r="G25" s="50">
        <f>SUM(G17:G19)</f>
        <v>0</v>
      </c>
      <c r="I25" s="50">
        <f>G25</f>
        <v>0</v>
      </c>
      <c r="K25" s="12"/>
      <c r="M25" s="12"/>
    </row>
    <row r="26" spans="1:14" s="11" customFormat="1" ht="18.600000000000001" customHeight="1">
      <c r="A26" s="35" t="s">
        <v>5</v>
      </c>
      <c r="B26" s="19"/>
      <c r="C26" s="19"/>
      <c r="D26" s="19"/>
      <c r="E26" s="19">
        <f>E21</f>
        <v>0</v>
      </c>
      <c r="G26" s="50"/>
      <c r="I26" s="50"/>
    </row>
    <row r="27" spans="1:14" s="11" customFormat="1" ht="18.600000000000001" customHeight="1">
      <c r="A27" s="35" t="s">
        <v>4</v>
      </c>
      <c r="B27" s="19"/>
      <c r="C27" s="19"/>
      <c r="D27" s="19"/>
      <c r="E27" s="19">
        <f>-G25</f>
        <v>0</v>
      </c>
    </row>
    <row r="28" spans="1:14" s="11" customFormat="1" ht="18.600000000000001" customHeight="1">
      <c r="A28" s="35" t="s">
        <v>3</v>
      </c>
      <c r="B28" s="19"/>
      <c r="C28" s="19"/>
      <c r="D28" s="19"/>
      <c r="E28" s="19">
        <f>SUM(H17:H17)-H14</f>
        <v>0</v>
      </c>
    </row>
    <row r="29" spans="1:14" s="11" customFormat="1" ht="18.600000000000001" customHeight="1">
      <c r="A29" s="35" t="s">
        <v>2</v>
      </c>
      <c r="B29" s="31"/>
      <c r="C29" s="31"/>
      <c r="D29" s="31"/>
      <c r="E29" s="31">
        <f>E26+E27-E28</f>
        <v>0</v>
      </c>
      <c r="H29" s="11" t="s">
        <v>1</v>
      </c>
    </row>
    <row r="30" spans="1:14" s="11" customFormat="1" ht="18.600000000000001" customHeight="1">
      <c r="G30" s="11" t="s">
        <v>0</v>
      </c>
    </row>
    <row r="31" spans="1:14" s="11" customFormat="1" ht="15.75">
      <c r="A31"/>
      <c r="B31"/>
      <c r="C31"/>
      <c r="D31"/>
      <c r="E31"/>
      <c r="F31"/>
      <c r="G31"/>
      <c r="H31"/>
      <c r="I31"/>
      <c r="J31"/>
    </row>
    <row r="32" spans="1:14" s="11" customFormat="1" ht="15.75">
      <c r="A32"/>
      <c r="B32"/>
      <c r="C32"/>
      <c r="D32"/>
      <c r="E32"/>
      <c r="F32"/>
      <c r="G32"/>
      <c r="H32"/>
      <c r="I32"/>
      <c r="J32"/>
    </row>
    <row r="33" spans="1:10" s="11" customFormat="1" ht="15.75">
      <c r="A33"/>
      <c r="B33"/>
      <c r="C33"/>
      <c r="D33"/>
      <c r="E33"/>
      <c r="F33"/>
      <c r="G33"/>
      <c r="H33"/>
      <c r="I33"/>
      <c r="J33"/>
    </row>
    <row r="34" spans="1:10" ht="15">
      <c r="A34"/>
      <c r="B34"/>
      <c r="C34"/>
      <c r="D34"/>
      <c r="E34"/>
      <c r="F34"/>
      <c r="G34"/>
      <c r="H34"/>
      <c r="I34"/>
      <c r="J34"/>
    </row>
    <row r="35" spans="1:10" ht="15">
      <c r="A35"/>
      <c r="B35"/>
      <c r="C35"/>
      <c r="D35"/>
      <c r="E35"/>
      <c r="F35"/>
      <c r="G35"/>
      <c r="H35"/>
      <c r="I35"/>
      <c r="J35"/>
    </row>
    <row r="36" spans="1:10" ht="15">
      <c r="A36"/>
      <c r="B36"/>
      <c r="C36"/>
      <c r="D36"/>
      <c r="E36"/>
      <c r="F36"/>
      <c r="G36"/>
      <c r="H36"/>
      <c r="I36"/>
      <c r="J36"/>
    </row>
  </sheetData>
  <mergeCells count="1185">
    <mergeCell ref="XDY5:XEL5"/>
    <mergeCell ref="XEM5:XEZ5"/>
    <mergeCell ref="XFA5:XFD5"/>
    <mergeCell ref="XBG5:XBT5"/>
    <mergeCell ref="XBU5:XCH5"/>
    <mergeCell ref="XCI5:XCV5"/>
    <mergeCell ref="XCW5:XDJ5"/>
    <mergeCell ref="XDK5:XDX5"/>
    <mergeCell ref="WYO5:WZB5"/>
    <mergeCell ref="WZC5:WZP5"/>
    <mergeCell ref="WZQ5:XAD5"/>
    <mergeCell ref="XAE5:XAR5"/>
    <mergeCell ref="XAS5:XBF5"/>
    <mergeCell ref="WVW5:WWJ5"/>
    <mergeCell ref="WWK5:WWX5"/>
    <mergeCell ref="WWY5:WXL5"/>
    <mergeCell ref="WXM5:WXZ5"/>
    <mergeCell ref="WYA5:WYN5"/>
    <mergeCell ref="WTE5:WTR5"/>
    <mergeCell ref="WTS5:WUF5"/>
    <mergeCell ref="WUG5:WUT5"/>
    <mergeCell ref="WUU5:WVH5"/>
    <mergeCell ref="WVI5:WVV5"/>
    <mergeCell ref="WQM5:WQZ5"/>
    <mergeCell ref="WRA5:WRN5"/>
    <mergeCell ref="WRO5:WSB5"/>
    <mergeCell ref="WSC5:WSP5"/>
    <mergeCell ref="WSQ5:WTD5"/>
    <mergeCell ref="WNU5:WOH5"/>
    <mergeCell ref="WOI5:WOV5"/>
    <mergeCell ref="WOW5:WPJ5"/>
    <mergeCell ref="WPK5:WPX5"/>
    <mergeCell ref="WPY5:WQL5"/>
    <mergeCell ref="WLC5:WLP5"/>
    <mergeCell ref="WLQ5:WMD5"/>
    <mergeCell ref="WME5:WMR5"/>
    <mergeCell ref="WMS5:WNF5"/>
    <mergeCell ref="WNG5:WNT5"/>
    <mergeCell ref="WIK5:WIX5"/>
    <mergeCell ref="WIY5:WJL5"/>
    <mergeCell ref="WJM5:WJZ5"/>
    <mergeCell ref="WKA5:WKN5"/>
    <mergeCell ref="WKO5:WLB5"/>
    <mergeCell ref="WFS5:WGF5"/>
    <mergeCell ref="WGG5:WGT5"/>
    <mergeCell ref="WGU5:WHH5"/>
    <mergeCell ref="WHI5:WHV5"/>
    <mergeCell ref="WHW5:WIJ5"/>
    <mergeCell ref="WDA5:WDN5"/>
    <mergeCell ref="WDO5:WEB5"/>
    <mergeCell ref="WEC5:WEP5"/>
    <mergeCell ref="WEQ5:WFD5"/>
    <mergeCell ref="WFE5:WFR5"/>
    <mergeCell ref="WAI5:WAV5"/>
    <mergeCell ref="WAW5:WBJ5"/>
    <mergeCell ref="WBK5:WBX5"/>
    <mergeCell ref="WBY5:WCL5"/>
    <mergeCell ref="WCM5:WCZ5"/>
    <mergeCell ref="VXQ5:VYD5"/>
    <mergeCell ref="VYE5:VYR5"/>
    <mergeCell ref="VYS5:VZF5"/>
    <mergeCell ref="VZG5:VZT5"/>
    <mergeCell ref="VZU5:WAH5"/>
    <mergeCell ref="VUY5:VVL5"/>
    <mergeCell ref="VVM5:VVZ5"/>
    <mergeCell ref="VWA5:VWN5"/>
    <mergeCell ref="VWO5:VXB5"/>
    <mergeCell ref="VXC5:VXP5"/>
    <mergeCell ref="VSG5:VST5"/>
    <mergeCell ref="VSU5:VTH5"/>
    <mergeCell ref="VTI5:VTV5"/>
    <mergeCell ref="VTW5:VUJ5"/>
    <mergeCell ref="VUK5:VUX5"/>
    <mergeCell ref="VPO5:VQB5"/>
    <mergeCell ref="VQC5:VQP5"/>
    <mergeCell ref="VQQ5:VRD5"/>
    <mergeCell ref="VRE5:VRR5"/>
    <mergeCell ref="VRS5:VSF5"/>
    <mergeCell ref="VMW5:VNJ5"/>
    <mergeCell ref="VNK5:VNX5"/>
    <mergeCell ref="VNY5:VOL5"/>
    <mergeCell ref="VOM5:VOZ5"/>
    <mergeCell ref="VPA5:VPN5"/>
    <mergeCell ref="VKE5:VKR5"/>
    <mergeCell ref="VKS5:VLF5"/>
    <mergeCell ref="VLG5:VLT5"/>
    <mergeCell ref="VLU5:VMH5"/>
    <mergeCell ref="VMI5:VMV5"/>
    <mergeCell ref="VHM5:VHZ5"/>
    <mergeCell ref="VIA5:VIN5"/>
    <mergeCell ref="VIO5:VJB5"/>
    <mergeCell ref="VJC5:VJP5"/>
    <mergeCell ref="VJQ5:VKD5"/>
    <mergeCell ref="VEU5:VFH5"/>
    <mergeCell ref="VFI5:VFV5"/>
    <mergeCell ref="VFW5:VGJ5"/>
    <mergeCell ref="VGK5:VGX5"/>
    <mergeCell ref="VGY5:VHL5"/>
    <mergeCell ref="VCC5:VCP5"/>
    <mergeCell ref="VCQ5:VDD5"/>
    <mergeCell ref="VDE5:VDR5"/>
    <mergeCell ref="VDS5:VEF5"/>
    <mergeCell ref="VEG5:VET5"/>
    <mergeCell ref="UZK5:UZX5"/>
    <mergeCell ref="UZY5:VAL5"/>
    <mergeCell ref="VAM5:VAZ5"/>
    <mergeCell ref="VBA5:VBN5"/>
    <mergeCell ref="VBO5:VCB5"/>
    <mergeCell ref="UWS5:UXF5"/>
    <mergeCell ref="UXG5:UXT5"/>
    <mergeCell ref="UXU5:UYH5"/>
    <mergeCell ref="UYI5:UYV5"/>
    <mergeCell ref="UYW5:UZJ5"/>
    <mergeCell ref="UUA5:UUN5"/>
    <mergeCell ref="UUO5:UVB5"/>
    <mergeCell ref="UVC5:UVP5"/>
    <mergeCell ref="UVQ5:UWD5"/>
    <mergeCell ref="UWE5:UWR5"/>
    <mergeCell ref="URI5:URV5"/>
    <mergeCell ref="URW5:USJ5"/>
    <mergeCell ref="USK5:USX5"/>
    <mergeCell ref="USY5:UTL5"/>
    <mergeCell ref="UTM5:UTZ5"/>
    <mergeCell ref="UOQ5:UPD5"/>
    <mergeCell ref="UPE5:UPR5"/>
    <mergeCell ref="UPS5:UQF5"/>
    <mergeCell ref="UQG5:UQT5"/>
    <mergeCell ref="UQU5:URH5"/>
    <mergeCell ref="ULY5:UML5"/>
    <mergeCell ref="UMM5:UMZ5"/>
    <mergeCell ref="UNA5:UNN5"/>
    <mergeCell ref="UNO5:UOB5"/>
    <mergeCell ref="UOC5:UOP5"/>
    <mergeCell ref="UJG5:UJT5"/>
    <mergeCell ref="UJU5:UKH5"/>
    <mergeCell ref="UKI5:UKV5"/>
    <mergeCell ref="UKW5:ULJ5"/>
    <mergeCell ref="ULK5:ULX5"/>
    <mergeCell ref="UGO5:UHB5"/>
    <mergeCell ref="UHC5:UHP5"/>
    <mergeCell ref="UHQ5:UID5"/>
    <mergeCell ref="UIE5:UIR5"/>
    <mergeCell ref="UIS5:UJF5"/>
    <mergeCell ref="UDW5:UEJ5"/>
    <mergeCell ref="UEK5:UEX5"/>
    <mergeCell ref="UEY5:UFL5"/>
    <mergeCell ref="UFM5:UFZ5"/>
    <mergeCell ref="UGA5:UGN5"/>
    <mergeCell ref="UBE5:UBR5"/>
    <mergeCell ref="UBS5:UCF5"/>
    <mergeCell ref="UCG5:UCT5"/>
    <mergeCell ref="UCU5:UDH5"/>
    <mergeCell ref="UDI5:UDV5"/>
    <mergeCell ref="TYM5:TYZ5"/>
    <mergeCell ref="TZA5:TZN5"/>
    <mergeCell ref="TZO5:UAB5"/>
    <mergeCell ref="UAC5:UAP5"/>
    <mergeCell ref="UAQ5:UBD5"/>
    <mergeCell ref="TVU5:TWH5"/>
    <mergeCell ref="TWI5:TWV5"/>
    <mergeCell ref="TWW5:TXJ5"/>
    <mergeCell ref="TXK5:TXX5"/>
    <mergeCell ref="TXY5:TYL5"/>
    <mergeCell ref="TTC5:TTP5"/>
    <mergeCell ref="TTQ5:TUD5"/>
    <mergeCell ref="TUE5:TUR5"/>
    <mergeCell ref="TUS5:TVF5"/>
    <mergeCell ref="TVG5:TVT5"/>
    <mergeCell ref="TQK5:TQX5"/>
    <mergeCell ref="TQY5:TRL5"/>
    <mergeCell ref="TRM5:TRZ5"/>
    <mergeCell ref="TSA5:TSN5"/>
    <mergeCell ref="TSO5:TTB5"/>
    <mergeCell ref="TNS5:TOF5"/>
    <mergeCell ref="TOG5:TOT5"/>
    <mergeCell ref="TOU5:TPH5"/>
    <mergeCell ref="TPI5:TPV5"/>
    <mergeCell ref="TPW5:TQJ5"/>
    <mergeCell ref="TLA5:TLN5"/>
    <mergeCell ref="TLO5:TMB5"/>
    <mergeCell ref="TMC5:TMP5"/>
    <mergeCell ref="TMQ5:TND5"/>
    <mergeCell ref="TNE5:TNR5"/>
    <mergeCell ref="TII5:TIV5"/>
    <mergeCell ref="TIW5:TJJ5"/>
    <mergeCell ref="TJK5:TJX5"/>
    <mergeCell ref="TJY5:TKL5"/>
    <mergeCell ref="TKM5:TKZ5"/>
    <mergeCell ref="TFQ5:TGD5"/>
    <mergeCell ref="TGE5:TGR5"/>
    <mergeCell ref="TGS5:THF5"/>
    <mergeCell ref="THG5:THT5"/>
    <mergeCell ref="THU5:TIH5"/>
    <mergeCell ref="TCY5:TDL5"/>
    <mergeCell ref="TDM5:TDZ5"/>
    <mergeCell ref="TEA5:TEN5"/>
    <mergeCell ref="TEO5:TFB5"/>
    <mergeCell ref="TFC5:TFP5"/>
    <mergeCell ref="TAG5:TAT5"/>
    <mergeCell ref="TAU5:TBH5"/>
    <mergeCell ref="TBI5:TBV5"/>
    <mergeCell ref="TBW5:TCJ5"/>
    <mergeCell ref="TCK5:TCX5"/>
    <mergeCell ref="SXO5:SYB5"/>
    <mergeCell ref="SYC5:SYP5"/>
    <mergeCell ref="SYQ5:SZD5"/>
    <mergeCell ref="SZE5:SZR5"/>
    <mergeCell ref="SZS5:TAF5"/>
    <mergeCell ref="SUW5:SVJ5"/>
    <mergeCell ref="SVK5:SVX5"/>
    <mergeCell ref="SVY5:SWL5"/>
    <mergeCell ref="SWM5:SWZ5"/>
    <mergeCell ref="SXA5:SXN5"/>
    <mergeCell ref="SSE5:SSR5"/>
    <mergeCell ref="SSS5:STF5"/>
    <mergeCell ref="STG5:STT5"/>
    <mergeCell ref="STU5:SUH5"/>
    <mergeCell ref="SUI5:SUV5"/>
    <mergeCell ref="SPM5:SPZ5"/>
    <mergeCell ref="SQA5:SQN5"/>
    <mergeCell ref="SQO5:SRB5"/>
    <mergeCell ref="SRC5:SRP5"/>
    <mergeCell ref="SRQ5:SSD5"/>
    <mergeCell ref="SMU5:SNH5"/>
    <mergeCell ref="SNI5:SNV5"/>
    <mergeCell ref="SNW5:SOJ5"/>
    <mergeCell ref="SOK5:SOX5"/>
    <mergeCell ref="SOY5:SPL5"/>
    <mergeCell ref="SKC5:SKP5"/>
    <mergeCell ref="SKQ5:SLD5"/>
    <mergeCell ref="SLE5:SLR5"/>
    <mergeCell ref="SLS5:SMF5"/>
    <mergeCell ref="SMG5:SMT5"/>
    <mergeCell ref="SHK5:SHX5"/>
    <mergeCell ref="SHY5:SIL5"/>
    <mergeCell ref="SIM5:SIZ5"/>
    <mergeCell ref="SJA5:SJN5"/>
    <mergeCell ref="SJO5:SKB5"/>
    <mergeCell ref="SES5:SFF5"/>
    <mergeCell ref="SFG5:SFT5"/>
    <mergeCell ref="SFU5:SGH5"/>
    <mergeCell ref="SGI5:SGV5"/>
    <mergeCell ref="SGW5:SHJ5"/>
    <mergeCell ref="SCA5:SCN5"/>
    <mergeCell ref="SCO5:SDB5"/>
    <mergeCell ref="SDC5:SDP5"/>
    <mergeCell ref="SDQ5:SED5"/>
    <mergeCell ref="SEE5:SER5"/>
    <mergeCell ref="RZI5:RZV5"/>
    <mergeCell ref="RZW5:SAJ5"/>
    <mergeCell ref="SAK5:SAX5"/>
    <mergeCell ref="SAY5:SBL5"/>
    <mergeCell ref="SBM5:SBZ5"/>
    <mergeCell ref="RWQ5:RXD5"/>
    <mergeCell ref="RXE5:RXR5"/>
    <mergeCell ref="RXS5:RYF5"/>
    <mergeCell ref="RYG5:RYT5"/>
    <mergeCell ref="RYU5:RZH5"/>
    <mergeCell ref="RTY5:RUL5"/>
    <mergeCell ref="RUM5:RUZ5"/>
    <mergeCell ref="RVA5:RVN5"/>
    <mergeCell ref="RVO5:RWB5"/>
    <mergeCell ref="RWC5:RWP5"/>
    <mergeCell ref="RRG5:RRT5"/>
    <mergeCell ref="RRU5:RSH5"/>
    <mergeCell ref="RSI5:RSV5"/>
    <mergeCell ref="RSW5:RTJ5"/>
    <mergeCell ref="RTK5:RTX5"/>
    <mergeCell ref="ROO5:RPB5"/>
    <mergeCell ref="RPC5:RPP5"/>
    <mergeCell ref="RPQ5:RQD5"/>
    <mergeCell ref="RQE5:RQR5"/>
    <mergeCell ref="RQS5:RRF5"/>
    <mergeCell ref="RLW5:RMJ5"/>
    <mergeCell ref="RMK5:RMX5"/>
    <mergeCell ref="RMY5:RNL5"/>
    <mergeCell ref="RNM5:RNZ5"/>
    <mergeCell ref="ROA5:RON5"/>
    <mergeCell ref="RJE5:RJR5"/>
    <mergeCell ref="RJS5:RKF5"/>
    <mergeCell ref="RKG5:RKT5"/>
    <mergeCell ref="RKU5:RLH5"/>
    <mergeCell ref="RLI5:RLV5"/>
    <mergeCell ref="RGM5:RGZ5"/>
    <mergeCell ref="RHA5:RHN5"/>
    <mergeCell ref="RHO5:RIB5"/>
    <mergeCell ref="RIC5:RIP5"/>
    <mergeCell ref="RIQ5:RJD5"/>
    <mergeCell ref="RDU5:REH5"/>
    <mergeCell ref="REI5:REV5"/>
    <mergeCell ref="REW5:RFJ5"/>
    <mergeCell ref="RFK5:RFX5"/>
    <mergeCell ref="RFY5:RGL5"/>
    <mergeCell ref="RBC5:RBP5"/>
    <mergeCell ref="RBQ5:RCD5"/>
    <mergeCell ref="RCE5:RCR5"/>
    <mergeCell ref="RCS5:RDF5"/>
    <mergeCell ref="RDG5:RDT5"/>
    <mergeCell ref="QYK5:QYX5"/>
    <mergeCell ref="QYY5:QZL5"/>
    <mergeCell ref="QZM5:QZZ5"/>
    <mergeCell ref="RAA5:RAN5"/>
    <mergeCell ref="RAO5:RBB5"/>
    <mergeCell ref="QVS5:QWF5"/>
    <mergeCell ref="QWG5:QWT5"/>
    <mergeCell ref="QWU5:QXH5"/>
    <mergeCell ref="QXI5:QXV5"/>
    <mergeCell ref="QXW5:QYJ5"/>
    <mergeCell ref="QTA5:QTN5"/>
    <mergeCell ref="QTO5:QUB5"/>
    <mergeCell ref="QUC5:QUP5"/>
    <mergeCell ref="QUQ5:QVD5"/>
    <mergeCell ref="QVE5:QVR5"/>
    <mergeCell ref="QQI5:QQV5"/>
    <mergeCell ref="QQW5:QRJ5"/>
    <mergeCell ref="QRK5:QRX5"/>
    <mergeCell ref="QRY5:QSL5"/>
    <mergeCell ref="QSM5:QSZ5"/>
    <mergeCell ref="QNQ5:QOD5"/>
    <mergeCell ref="QOE5:QOR5"/>
    <mergeCell ref="QOS5:QPF5"/>
    <mergeCell ref="QPG5:QPT5"/>
    <mergeCell ref="QPU5:QQH5"/>
    <mergeCell ref="QKY5:QLL5"/>
    <mergeCell ref="QLM5:QLZ5"/>
    <mergeCell ref="QMA5:QMN5"/>
    <mergeCell ref="QMO5:QNB5"/>
    <mergeCell ref="QNC5:QNP5"/>
    <mergeCell ref="QIG5:QIT5"/>
    <mergeCell ref="QIU5:QJH5"/>
    <mergeCell ref="QJI5:QJV5"/>
    <mergeCell ref="QJW5:QKJ5"/>
    <mergeCell ref="QKK5:QKX5"/>
    <mergeCell ref="QFO5:QGB5"/>
    <mergeCell ref="QGC5:QGP5"/>
    <mergeCell ref="QGQ5:QHD5"/>
    <mergeCell ref="QHE5:QHR5"/>
    <mergeCell ref="QHS5:QIF5"/>
    <mergeCell ref="QCW5:QDJ5"/>
    <mergeCell ref="QDK5:QDX5"/>
    <mergeCell ref="QDY5:QEL5"/>
    <mergeCell ref="QEM5:QEZ5"/>
    <mergeCell ref="QFA5:QFN5"/>
    <mergeCell ref="QAE5:QAR5"/>
    <mergeCell ref="QAS5:QBF5"/>
    <mergeCell ref="QBG5:QBT5"/>
    <mergeCell ref="QBU5:QCH5"/>
    <mergeCell ref="QCI5:QCV5"/>
    <mergeCell ref="PXM5:PXZ5"/>
    <mergeCell ref="PYA5:PYN5"/>
    <mergeCell ref="PYO5:PZB5"/>
    <mergeCell ref="PZC5:PZP5"/>
    <mergeCell ref="PZQ5:QAD5"/>
    <mergeCell ref="PUU5:PVH5"/>
    <mergeCell ref="PVI5:PVV5"/>
    <mergeCell ref="PVW5:PWJ5"/>
    <mergeCell ref="PWK5:PWX5"/>
    <mergeCell ref="PWY5:PXL5"/>
    <mergeCell ref="PSC5:PSP5"/>
    <mergeCell ref="PSQ5:PTD5"/>
    <mergeCell ref="PTE5:PTR5"/>
    <mergeCell ref="PTS5:PUF5"/>
    <mergeCell ref="PUG5:PUT5"/>
    <mergeCell ref="PPK5:PPX5"/>
    <mergeCell ref="PPY5:PQL5"/>
    <mergeCell ref="PQM5:PQZ5"/>
    <mergeCell ref="PRA5:PRN5"/>
    <mergeCell ref="PRO5:PSB5"/>
    <mergeCell ref="PMS5:PNF5"/>
    <mergeCell ref="PNG5:PNT5"/>
    <mergeCell ref="PNU5:POH5"/>
    <mergeCell ref="POI5:POV5"/>
    <mergeCell ref="POW5:PPJ5"/>
    <mergeCell ref="PKA5:PKN5"/>
    <mergeCell ref="PKO5:PLB5"/>
    <mergeCell ref="PLC5:PLP5"/>
    <mergeCell ref="PLQ5:PMD5"/>
    <mergeCell ref="PME5:PMR5"/>
    <mergeCell ref="PHI5:PHV5"/>
    <mergeCell ref="PHW5:PIJ5"/>
    <mergeCell ref="PIK5:PIX5"/>
    <mergeCell ref="PIY5:PJL5"/>
    <mergeCell ref="PJM5:PJZ5"/>
    <mergeCell ref="PEQ5:PFD5"/>
    <mergeCell ref="PFE5:PFR5"/>
    <mergeCell ref="PFS5:PGF5"/>
    <mergeCell ref="PGG5:PGT5"/>
    <mergeCell ref="PGU5:PHH5"/>
    <mergeCell ref="PBY5:PCL5"/>
    <mergeCell ref="PCM5:PCZ5"/>
    <mergeCell ref="PDA5:PDN5"/>
    <mergeCell ref="PDO5:PEB5"/>
    <mergeCell ref="PEC5:PEP5"/>
    <mergeCell ref="OZG5:OZT5"/>
    <mergeCell ref="OZU5:PAH5"/>
    <mergeCell ref="PAI5:PAV5"/>
    <mergeCell ref="PAW5:PBJ5"/>
    <mergeCell ref="PBK5:PBX5"/>
    <mergeCell ref="OWO5:OXB5"/>
    <mergeCell ref="OXC5:OXP5"/>
    <mergeCell ref="OXQ5:OYD5"/>
    <mergeCell ref="OYE5:OYR5"/>
    <mergeCell ref="OYS5:OZF5"/>
    <mergeCell ref="OTW5:OUJ5"/>
    <mergeCell ref="OUK5:OUX5"/>
    <mergeCell ref="OUY5:OVL5"/>
    <mergeCell ref="OVM5:OVZ5"/>
    <mergeCell ref="OWA5:OWN5"/>
    <mergeCell ref="ORE5:ORR5"/>
    <mergeCell ref="ORS5:OSF5"/>
    <mergeCell ref="OSG5:OST5"/>
    <mergeCell ref="OSU5:OTH5"/>
    <mergeCell ref="OTI5:OTV5"/>
    <mergeCell ref="OOM5:OOZ5"/>
    <mergeCell ref="OPA5:OPN5"/>
    <mergeCell ref="OPO5:OQB5"/>
    <mergeCell ref="OQC5:OQP5"/>
    <mergeCell ref="OQQ5:ORD5"/>
    <mergeCell ref="OLU5:OMH5"/>
    <mergeCell ref="OMI5:OMV5"/>
    <mergeCell ref="OMW5:ONJ5"/>
    <mergeCell ref="ONK5:ONX5"/>
    <mergeCell ref="ONY5:OOL5"/>
    <mergeCell ref="OJC5:OJP5"/>
    <mergeCell ref="OJQ5:OKD5"/>
    <mergeCell ref="OKE5:OKR5"/>
    <mergeCell ref="OKS5:OLF5"/>
    <mergeCell ref="OLG5:OLT5"/>
    <mergeCell ref="OGK5:OGX5"/>
    <mergeCell ref="OGY5:OHL5"/>
    <mergeCell ref="OHM5:OHZ5"/>
    <mergeCell ref="OIA5:OIN5"/>
    <mergeCell ref="OIO5:OJB5"/>
    <mergeCell ref="ODS5:OEF5"/>
    <mergeCell ref="OEG5:OET5"/>
    <mergeCell ref="OEU5:OFH5"/>
    <mergeCell ref="OFI5:OFV5"/>
    <mergeCell ref="OFW5:OGJ5"/>
    <mergeCell ref="OBA5:OBN5"/>
    <mergeCell ref="OBO5:OCB5"/>
    <mergeCell ref="OCC5:OCP5"/>
    <mergeCell ref="OCQ5:ODD5"/>
    <mergeCell ref="ODE5:ODR5"/>
    <mergeCell ref="NYI5:NYV5"/>
    <mergeCell ref="NYW5:NZJ5"/>
    <mergeCell ref="NZK5:NZX5"/>
    <mergeCell ref="NZY5:OAL5"/>
    <mergeCell ref="OAM5:OAZ5"/>
    <mergeCell ref="NVQ5:NWD5"/>
    <mergeCell ref="NWE5:NWR5"/>
    <mergeCell ref="NWS5:NXF5"/>
    <mergeCell ref="NXG5:NXT5"/>
    <mergeCell ref="NXU5:NYH5"/>
    <mergeCell ref="NSY5:NTL5"/>
    <mergeCell ref="NTM5:NTZ5"/>
    <mergeCell ref="NUA5:NUN5"/>
    <mergeCell ref="NUO5:NVB5"/>
    <mergeCell ref="NVC5:NVP5"/>
    <mergeCell ref="NQG5:NQT5"/>
    <mergeCell ref="NQU5:NRH5"/>
    <mergeCell ref="NRI5:NRV5"/>
    <mergeCell ref="NRW5:NSJ5"/>
    <mergeCell ref="NSK5:NSX5"/>
    <mergeCell ref="NNO5:NOB5"/>
    <mergeCell ref="NOC5:NOP5"/>
    <mergeCell ref="NOQ5:NPD5"/>
    <mergeCell ref="NPE5:NPR5"/>
    <mergeCell ref="NPS5:NQF5"/>
    <mergeCell ref="NKW5:NLJ5"/>
    <mergeCell ref="NLK5:NLX5"/>
    <mergeCell ref="NLY5:NML5"/>
    <mergeCell ref="NMM5:NMZ5"/>
    <mergeCell ref="NNA5:NNN5"/>
    <mergeCell ref="NIE5:NIR5"/>
    <mergeCell ref="NIS5:NJF5"/>
    <mergeCell ref="NJG5:NJT5"/>
    <mergeCell ref="NJU5:NKH5"/>
    <mergeCell ref="NKI5:NKV5"/>
    <mergeCell ref="NFM5:NFZ5"/>
    <mergeCell ref="NGA5:NGN5"/>
    <mergeCell ref="NGO5:NHB5"/>
    <mergeCell ref="NHC5:NHP5"/>
    <mergeCell ref="NHQ5:NID5"/>
    <mergeCell ref="NCU5:NDH5"/>
    <mergeCell ref="NDI5:NDV5"/>
    <mergeCell ref="NDW5:NEJ5"/>
    <mergeCell ref="NEK5:NEX5"/>
    <mergeCell ref="NEY5:NFL5"/>
    <mergeCell ref="NAC5:NAP5"/>
    <mergeCell ref="NAQ5:NBD5"/>
    <mergeCell ref="NBE5:NBR5"/>
    <mergeCell ref="NBS5:NCF5"/>
    <mergeCell ref="NCG5:NCT5"/>
    <mergeCell ref="MXK5:MXX5"/>
    <mergeCell ref="MXY5:MYL5"/>
    <mergeCell ref="MYM5:MYZ5"/>
    <mergeCell ref="MZA5:MZN5"/>
    <mergeCell ref="MZO5:NAB5"/>
    <mergeCell ref="MUS5:MVF5"/>
    <mergeCell ref="MVG5:MVT5"/>
    <mergeCell ref="MVU5:MWH5"/>
    <mergeCell ref="MWI5:MWV5"/>
    <mergeCell ref="MWW5:MXJ5"/>
    <mergeCell ref="MSA5:MSN5"/>
    <mergeCell ref="MSO5:MTB5"/>
    <mergeCell ref="MTC5:MTP5"/>
    <mergeCell ref="MTQ5:MUD5"/>
    <mergeCell ref="MUE5:MUR5"/>
    <mergeCell ref="MPI5:MPV5"/>
    <mergeCell ref="MPW5:MQJ5"/>
    <mergeCell ref="MQK5:MQX5"/>
    <mergeCell ref="MQY5:MRL5"/>
    <mergeCell ref="MRM5:MRZ5"/>
    <mergeCell ref="MMQ5:MND5"/>
    <mergeCell ref="MNE5:MNR5"/>
    <mergeCell ref="MNS5:MOF5"/>
    <mergeCell ref="MOG5:MOT5"/>
    <mergeCell ref="MOU5:MPH5"/>
    <mergeCell ref="MJY5:MKL5"/>
    <mergeCell ref="MKM5:MKZ5"/>
    <mergeCell ref="MLA5:MLN5"/>
    <mergeCell ref="MLO5:MMB5"/>
    <mergeCell ref="MMC5:MMP5"/>
    <mergeCell ref="MHG5:MHT5"/>
    <mergeCell ref="MHU5:MIH5"/>
    <mergeCell ref="MII5:MIV5"/>
    <mergeCell ref="MIW5:MJJ5"/>
    <mergeCell ref="MJK5:MJX5"/>
    <mergeCell ref="MEO5:MFB5"/>
    <mergeCell ref="MFC5:MFP5"/>
    <mergeCell ref="MFQ5:MGD5"/>
    <mergeCell ref="MGE5:MGR5"/>
    <mergeCell ref="MGS5:MHF5"/>
    <mergeCell ref="MBW5:MCJ5"/>
    <mergeCell ref="MCK5:MCX5"/>
    <mergeCell ref="MCY5:MDL5"/>
    <mergeCell ref="MDM5:MDZ5"/>
    <mergeCell ref="MEA5:MEN5"/>
    <mergeCell ref="LZE5:LZR5"/>
    <mergeCell ref="LZS5:MAF5"/>
    <mergeCell ref="MAG5:MAT5"/>
    <mergeCell ref="MAU5:MBH5"/>
    <mergeCell ref="MBI5:MBV5"/>
    <mergeCell ref="LWM5:LWZ5"/>
    <mergeCell ref="LXA5:LXN5"/>
    <mergeCell ref="LXO5:LYB5"/>
    <mergeCell ref="LYC5:LYP5"/>
    <mergeCell ref="LYQ5:LZD5"/>
    <mergeCell ref="LTU5:LUH5"/>
    <mergeCell ref="LUI5:LUV5"/>
    <mergeCell ref="LUW5:LVJ5"/>
    <mergeCell ref="LVK5:LVX5"/>
    <mergeCell ref="LVY5:LWL5"/>
    <mergeCell ref="LRC5:LRP5"/>
    <mergeCell ref="LRQ5:LSD5"/>
    <mergeCell ref="LSE5:LSR5"/>
    <mergeCell ref="LSS5:LTF5"/>
    <mergeCell ref="LTG5:LTT5"/>
    <mergeCell ref="LOK5:LOX5"/>
    <mergeCell ref="LOY5:LPL5"/>
    <mergeCell ref="LPM5:LPZ5"/>
    <mergeCell ref="LQA5:LQN5"/>
    <mergeCell ref="LQO5:LRB5"/>
    <mergeCell ref="LLS5:LMF5"/>
    <mergeCell ref="LMG5:LMT5"/>
    <mergeCell ref="LMU5:LNH5"/>
    <mergeCell ref="LNI5:LNV5"/>
    <mergeCell ref="LNW5:LOJ5"/>
    <mergeCell ref="LJA5:LJN5"/>
    <mergeCell ref="LJO5:LKB5"/>
    <mergeCell ref="LKC5:LKP5"/>
    <mergeCell ref="LKQ5:LLD5"/>
    <mergeCell ref="LLE5:LLR5"/>
    <mergeCell ref="LGI5:LGV5"/>
    <mergeCell ref="LGW5:LHJ5"/>
    <mergeCell ref="LHK5:LHX5"/>
    <mergeCell ref="LHY5:LIL5"/>
    <mergeCell ref="LIM5:LIZ5"/>
    <mergeCell ref="LDQ5:LED5"/>
    <mergeCell ref="LEE5:LER5"/>
    <mergeCell ref="LES5:LFF5"/>
    <mergeCell ref="LFG5:LFT5"/>
    <mergeCell ref="LFU5:LGH5"/>
    <mergeCell ref="LAY5:LBL5"/>
    <mergeCell ref="LBM5:LBZ5"/>
    <mergeCell ref="LCA5:LCN5"/>
    <mergeCell ref="LCO5:LDB5"/>
    <mergeCell ref="LDC5:LDP5"/>
    <mergeCell ref="KYG5:KYT5"/>
    <mergeCell ref="KYU5:KZH5"/>
    <mergeCell ref="KZI5:KZV5"/>
    <mergeCell ref="KZW5:LAJ5"/>
    <mergeCell ref="LAK5:LAX5"/>
    <mergeCell ref="KVO5:KWB5"/>
    <mergeCell ref="KWC5:KWP5"/>
    <mergeCell ref="KWQ5:KXD5"/>
    <mergeCell ref="KXE5:KXR5"/>
    <mergeCell ref="KXS5:KYF5"/>
    <mergeCell ref="KSW5:KTJ5"/>
    <mergeCell ref="KTK5:KTX5"/>
    <mergeCell ref="KTY5:KUL5"/>
    <mergeCell ref="KUM5:KUZ5"/>
    <mergeCell ref="KVA5:KVN5"/>
    <mergeCell ref="KQE5:KQR5"/>
    <mergeCell ref="KQS5:KRF5"/>
    <mergeCell ref="KRG5:KRT5"/>
    <mergeCell ref="KRU5:KSH5"/>
    <mergeCell ref="KSI5:KSV5"/>
    <mergeCell ref="KNM5:KNZ5"/>
    <mergeCell ref="KOA5:KON5"/>
    <mergeCell ref="KOO5:KPB5"/>
    <mergeCell ref="KPC5:KPP5"/>
    <mergeCell ref="KPQ5:KQD5"/>
    <mergeCell ref="KKU5:KLH5"/>
    <mergeCell ref="KLI5:KLV5"/>
    <mergeCell ref="KLW5:KMJ5"/>
    <mergeCell ref="KMK5:KMX5"/>
    <mergeCell ref="KMY5:KNL5"/>
    <mergeCell ref="KIC5:KIP5"/>
    <mergeCell ref="KIQ5:KJD5"/>
    <mergeCell ref="KJE5:KJR5"/>
    <mergeCell ref="KJS5:KKF5"/>
    <mergeCell ref="KKG5:KKT5"/>
    <mergeCell ref="KFK5:KFX5"/>
    <mergeCell ref="KFY5:KGL5"/>
    <mergeCell ref="KGM5:KGZ5"/>
    <mergeCell ref="KHA5:KHN5"/>
    <mergeCell ref="KHO5:KIB5"/>
    <mergeCell ref="KCS5:KDF5"/>
    <mergeCell ref="KDG5:KDT5"/>
    <mergeCell ref="KDU5:KEH5"/>
    <mergeCell ref="KEI5:KEV5"/>
    <mergeCell ref="KEW5:KFJ5"/>
    <mergeCell ref="KAA5:KAN5"/>
    <mergeCell ref="KAO5:KBB5"/>
    <mergeCell ref="KBC5:KBP5"/>
    <mergeCell ref="KBQ5:KCD5"/>
    <mergeCell ref="KCE5:KCR5"/>
    <mergeCell ref="JXI5:JXV5"/>
    <mergeCell ref="JXW5:JYJ5"/>
    <mergeCell ref="JYK5:JYX5"/>
    <mergeCell ref="JYY5:JZL5"/>
    <mergeCell ref="JZM5:JZZ5"/>
    <mergeCell ref="JUQ5:JVD5"/>
    <mergeCell ref="JVE5:JVR5"/>
    <mergeCell ref="JVS5:JWF5"/>
    <mergeCell ref="JWG5:JWT5"/>
    <mergeCell ref="JWU5:JXH5"/>
    <mergeCell ref="JRY5:JSL5"/>
    <mergeCell ref="JSM5:JSZ5"/>
    <mergeCell ref="JTA5:JTN5"/>
    <mergeCell ref="JTO5:JUB5"/>
    <mergeCell ref="JUC5:JUP5"/>
    <mergeCell ref="JPG5:JPT5"/>
    <mergeCell ref="JPU5:JQH5"/>
    <mergeCell ref="JQI5:JQV5"/>
    <mergeCell ref="JQW5:JRJ5"/>
    <mergeCell ref="JRK5:JRX5"/>
    <mergeCell ref="JMO5:JNB5"/>
    <mergeCell ref="JNC5:JNP5"/>
    <mergeCell ref="JNQ5:JOD5"/>
    <mergeCell ref="JOE5:JOR5"/>
    <mergeCell ref="JOS5:JPF5"/>
    <mergeCell ref="JJW5:JKJ5"/>
    <mergeCell ref="JKK5:JKX5"/>
    <mergeCell ref="JKY5:JLL5"/>
    <mergeCell ref="JLM5:JLZ5"/>
    <mergeCell ref="JMA5:JMN5"/>
    <mergeCell ref="JHE5:JHR5"/>
    <mergeCell ref="JHS5:JIF5"/>
    <mergeCell ref="JIG5:JIT5"/>
    <mergeCell ref="JIU5:JJH5"/>
    <mergeCell ref="JJI5:JJV5"/>
    <mergeCell ref="JEM5:JEZ5"/>
    <mergeCell ref="JFA5:JFN5"/>
    <mergeCell ref="JFO5:JGB5"/>
    <mergeCell ref="JGC5:JGP5"/>
    <mergeCell ref="JGQ5:JHD5"/>
    <mergeCell ref="JBU5:JCH5"/>
    <mergeCell ref="JCI5:JCV5"/>
    <mergeCell ref="JCW5:JDJ5"/>
    <mergeCell ref="JDK5:JDX5"/>
    <mergeCell ref="JDY5:JEL5"/>
    <mergeCell ref="IZC5:IZP5"/>
    <mergeCell ref="IZQ5:JAD5"/>
    <mergeCell ref="JAE5:JAR5"/>
    <mergeCell ref="JAS5:JBF5"/>
    <mergeCell ref="JBG5:JBT5"/>
    <mergeCell ref="IWK5:IWX5"/>
    <mergeCell ref="IWY5:IXL5"/>
    <mergeCell ref="IXM5:IXZ5"/>
    <mergeCell ref="IYA5:IYN5"/>
    <mergeCell ref="IYO5:IZB5"/>
    <mergeCell ref="ITS5:IUF5"/>
    <mergeCell ref="IUG5:IUT5"/>
    <mergeCell ref="IUU5:IVH5"/>
    <mergeCell ref="IVI5:IVV5"/>
    <mergeCell ref="IVW5:IWJ5"/>
    <mergeCell ref="IRA5:IRN5"/>
    <mergeCell ref="IRO5:ISB5"/>
    <mergeCell ref="ISC5:ISP5"/>
    <mergeCell ref="ISQ5:ITD5"/>
    <mergeCell ref="ITE5:ITR5"/>
    <mergeCell ref="IOI5:IOV5"/>
    <mergeCell ref="IOW5:IPJ5"/>
    <mergeCell ref="IPK5:IPX5"/>
    <mergeCell ref="IPY5:IQL5"/>
    <mergeCell ref="IQM5:IQZ5"/>
    <mergeCell ref="ILQ5:IMD5"/>
    <mergeCell ref="IME5:IMR5"/>
    <mergeCell ref="IMS5:INF5"/>
    <mergeCell ref="ING5:INT5"/>
    <mergeCell ref="INU5:IOH5"/>
    <mergeCell ref="IIY5:IJL5"/>
    <mergeCell ref="IJM5:IJZ5"/>
    <mergeCell ref="IKA5:IKN5"/>
    <mergeCell ref="IKO5:ILB5"/>
    <mergeCell ref="ILC5:ILP5"/>
    <mergeCell ref="IGG5:IGT5"/>
    <mergeCell ref="IGU5:IHH5"/>
    <mergeCell ref="IHI5:IHV5"/>
    <mergeCell ref="IHW5:IIJ5"/>
    <mergeCell ref="IIK5:IIX5"/>
    <mergeCell ref="IDO5:IEB5"/>
    <mergeCell ref="IEC5:IEP5"/>
    <mergeCell ref="IEQ5:IFD5"/>
    <mergeCell ref="IFE5:IFR5"/>
    <mergeCell ref="IFS5:IGF5"/>
    <mergeCell ref="IAW5:IBJ5"/>
    <mergeCell ref="IBK5:IBX5"/>
    <mergeCell ref="IBY5:ICL5"/>
    <mergeCell ref="ICM5:ICZ5"/>
    <mergeCell ref="IDA5:IDN5"/>
    <mergeCell ref="HYE5:HYR5"/>
    <mergeCell ref="HYS5:HZF5"/>
    <mergeCell ref="HZG5:HZT5"/>
    <mergeCell ref="HZU5:IAH5"/>
    <mergeCell ref="IAI5:IAV5"/>
    <mergeCell ref="HVM5:HVZ5"/>
    <mergeCell ref="HWA5:HWN5"/>
    <mergeCell ref="HWO5:HXB5"/>
    <mergeCell ref="HXC5:HXP5"/>
    <mergeCell ref="HXQ5:HYD5"/>
    <mergeCell ref="HSU5:HTH5"/>
    <mergeCell ref="HTI5:HTV5"/>
    <mergeCell ref="HTW5:HUJ5"/>
    <mergeCell ref="HUK5:HUX5"/>
    <mergeCell ref="HUY5:HVL5"/>
    <mergeCell ref="HQC5:HQP5"/>
    <mergeCell ref="HQQ5:HRD5"/>
    <mergeCell ref="HRE5:HRR5"/>
    <mergeCell ref="HRS5:HSF5"/>
    <mergeCell ref="HSG5:HST5"/>
    <mergeCell ref="HNK5:HNX5"/>
    <mergeCell ref="HNY5:HOL5"/>
    <mergeCell ref="HOM5:HOZ5"/>
    <mergeCell ref="HPA5:HPN5"/>
    <mergeCell ref="HPO5:HQB5"/>
    <mergeCell ref="HKS5:HLF5"/>
    <mergeCell ref="HLG5:HLT5"/>
    <mergeCell ref="HLU5:HMH5"/>
    <mergeCell ref="HMI5:HMV5"/>
    <mergeCell ref="HMW5:HNJ5"/>
    <mergeCell ref="HIA5:HIN5"/>
    <mergeCell ref="HIO5:HJB5"/>
    <mergeCell ref="HJC5:HJP5"/>
    <mergeCell ref="HJQ5:HKD5"/>
    <mergeCell ref="HKE5:HKR5"/>
    <mergeCell ref="HFI5:HFV5"/>
    <mergeCell ref="HFW5:HGJ5"/>
    <mergeCell ref="HGK5:HGX5"/>
    <mergeCell ref="HGY5:HHL5"/>
    <mergeCell ref="HHM5:HHZ5"/>
    <mergeCell ref="HCQ5:HDD5"/>
    <mergeCell ref="HDE5:HDR5"/>
    <mergeCell ref="HDS5:HEF5"/>
    <mergeCell ref="HEG5:HET5"/>
    <mergeCell ref="HEU5:HFH5"/>
    <mergeCell ref="GZY5:HAL5"/>
    <mergeCell ref="HAM5:HAZ5"/>
    <mergeCell ref="HBA5:HBN5"/>
    <mergeCell ref="HBO5:HCB5"/>
    <mergeCell ref="HCC5:HCP5"/>
    <mergeCell ref="GXG5:GXT5"/>
    <mergeCell ref="GXU5:GYH5"/>
    <mergeCell ref="GYI5:GYV5"/>
    <mergeCell ref="GYW5:GZJ5"/>
    <mergeCell ref="GZK5:GZX5"/>
    <mergeCell ref="GUO5:GVB5"/>
    <mergeCell ref="GVC5:GVP5"/>
    <mergeCell ref="GVQ5:GWD5"/>
    <mergeCell ref="GWE5:GWR5"/>
    <mergeCell ref="GWS5:GXF5"/>
    <mergeCell ref="GRW5:GSJ5"/>
    <mergeCell ref="GSK5:GSX5"/>
    <mergeCell ref="GSY5:GTL5"/>
    <mergeCell ref="GTM5:GTZ5"/>
    <mergeCell ref="GUA5:GUN5"/>
    <mergeCell ref="GPE5:GPR5"/>
    <mergeCell ref="GPS5:GQF5"/>
    <mergeCell ref="GQG5:GQT5"/>
    <mergeCell ref="GQU5:GRH5"/>
    <mergeCell ref="GRI5:GRV5"/>
    <mergeCell ref="GMM5:GMZ5"/>
    <mergeCell ref="GNA5:GNN5"/>
    <mergeCell ref="GNO5:GOB5"/>
    <mergeCell ref="GOC5:GOP5"/>
    <mergeCell ref="GOQ5:GPD5"/>
    <mergeCell ref="GJU5:GKH5"/>
    <mergeCell ref="GKI5:GKV5"/>
    <mergeCell ref="GKW5:GLJ5"/>
    <mergeCell ref="GLK5:GLX5"/>
    <mergeCell ref="GLY5:GML5"/>
    <mergeCell ref="GHC5:GHP5"/>
    <mergeCell ref="GHQ5:GID5"/>
    <mergeCell ref="GIE5:GIR5"/>
    <mergeCell ref="GIS5:GJF5"/>
    <mergeCell ref="GJG5:GJT5"/>
    <mergeCell ref="GEK5:GEX5"/>
    <mergeCell ref="GEY5:GFL5"/>
    <mergeCell ref="GFM5:GFZ5"/>
    <mergeCell ref="GGA5:GGN5"/>
    <mergeCell ref="GGO5:GHB5"/>
    <mergeCell ref="GBS5:GCF5"/>
    <mergeCell ref="GCG5:GCT5"/>
    <mergeCell ref="GCU5:GDH5"/>
    <mergeCell ref="GDI5:GDV5"/>
    <mergeCell ref="GDW5:GEJ5"/>
    <mergeCell ref="FZA5:FZN5"/>
    <mergeCell ref="FZO5:GAB5"/>
    <mergeCell ref="GAC5:GAP5"/>
    <mergeCell ref="GAQ5:GBD5"/>
    <mergeCell ref="GBE5:GBR5"/>
    <mergeCell ref="FWI5:FWV5"/>
    <mergeCell ref="FWW5:FXJ5"/>
    <mergeCell ref="FXK5:FXX5"/>
    <mergeCell ref="FXY5:FYL5"/>
    <mergeCell ref="FYM5:FYZ5"/>
    <mergeCell ref="FTQ5:FUD5"/>
    <mergeCell ref="FUE5:FUR5"/>
    <mergeCell ref="FUS5:FVF5"/>
    <mergeCell ref="FVG5:FVT5"/>
    <mergeCell ref="FVU5:FWH5"/>
    <mergeCell ref="FQY5:FRL5"/>
    <mergeCell ref="FRM5:FRZ5"/>
    <mergeCell ref="FSA5:FSN5"/>
    <mergeCell ref="FSO5:FTB5"/>
    <mergeCell ref="FTC5:FTP5"/>
    <mergeCell ref="FOG5:FOT5"/>
    <mergeCell ref="FOU5:FPH5"/>
    <mergeCell ref="FPI5:FPV5"/>
    <mergeCell ref="FPW5:FQJ5"/>
    <mergeCell ref="FQK5:FQX5"/>
    <mergeCell ref="FLO5:FMB5"/>
    <mergeCell ref="FMC5:FMP5"/>
    <mergeCell ref="FMQ5:FND5"/>
    <mergeCell ref="FNE5:FNR5"/>
    <mergeCell ref="FNS5:FOF5"/>
    <mergeCell ref="FIW5:FJJ5"/>
    <mergeCell ref="FJK5:FJX5"/>
    <mergeCell ref="FJY5:FKL5"/>
    <mergeCell ref="FKM5:FKZ5"/>
    <mergeCell ref="FLA5:FLN5"/>
    <mergeCell ref="FGE5:FGR5"/>
    <mergeCell ref="FGS5:FHF5"/>
    <mergeCell ref="FHG5:FHT5"/>
    <mergeCell ref="FHU5:FIH5"/>
    <mergeCell ref="FII5:FIV5"/>
    <mergeCell ref="FDM5:FDZ5"/>
    <mergeCell ref="FEA5:FEN5"/>
    <mergeCell ref="FEO5:FFB5"/>
    <mergeCell ref="FFC5:FFP5"/>
    <mergeCell ref="FFQ5:FGD5"/>
    <mergeCell ref="FAU5:FBH5"/>
    <mergeCell ref="FBI5:FBV5"/>
    <mergeCell ref="FBW5:FCJ5"/>
    <mergeCell ref="FCK5:FCX5"/>
    <mergeCell ref="FCY5:FDL5"/>
    <mergeCell ref="EYC5:EYP5"/>
    <mergeCell ref="EYQ5:EZD5"/>
    <mergeCell ref="EZE5:EZR5"/>
    <mergeCell ref="EZS5:FAF5"/>
    <mergeCell ref="FAG5:FAT5"/>
    <mergeCell ref="EVK5:EVX5"/>
    <mergeCell ref="EVY5:EWL5"/>
    <mergeCell ref="EWM5:EWZ5"/>
    <mergeCell ref="EXA5:EXN5"/>
    <mergeCell ref="EXO5:EYB5"/>
    <mergeCell ref="ESS5:ETF5"/>
    <mergeCell ref="ETG5:ETT5"/>
    <mergeCell ref="ETU5:EUH5"/>
    <mergeCell ref="EUI5:EUV5"/>
    <mergeCell ref="EUW5:EVJ5"/>
    <mergeCell ref="EQA5:EQN5"/>
    <mergeCell ref="EQO5:ERB5"/>
    <mergeCell ref="ERC5:ERP5"/>
    <mergeCell ref="ERQ5:ESD5"/>
    <mergeCell ref="ESE5:ESR5"/>
    <mergeCell ref="ENI5:ENV5"/>
    <mergeCell ref="ENW5:EOJ5"/>
    <mergeCell ref="EOK5:EOX5"/>
    <mergeCell ref="EOY5:EPL5"/>
    <mergeCell ref="EPM5:EPZ5"/>
    <mergeCell ref="EKQ5:ELD5"/>
    <mergeCell ref="ELE5:ELR5"/>
    <mergeCell ref="ELS5:EMF5"/>
    <mergeCell ref="EMG5:EMT5"/>
    <mergeCell ref="EMU5:ENH5"/>
    <mergeCell ref="EHY5:EIL5"/>
    <mergeCell ref="EIM5:EIZ5"/>
    <mergeCell ref="EJA5:EJN5"/>
    <mergeCell ref="EJO5:EKB5"/>
    <mergeCell ref="EKC5:EKP5"/>
    <mergeCell ref="EFG5:EFT5"/>
    <mergeCell ref="EFU5:EGH5"/>
    <mergeCell ref="EGI5:EGV5"/>
    <mergeCell ref="EGW5:EHJ5"/>
    <mergeCell ref="EHK5:EHX5"/>
    <mergeCell ref="ECO5:EDB5"/>
    <mergeCell ref="EDC5:EDP5"/>
    <mergeCell ref="EDQ5:EED5"/>
    <mergeCell ref="EEE5:EER5"/>
    <mergeCell ref="EES5:EFF5"/>
    <mergeCell ref="DZW5:EAJ5"/>
    <mergeCell ref="EAK5:EAX5"/>
    <mergeCell ref="EAY5:EBL5"/>
    <mergeCell ref="EBM5:EBZ5"/>
    <mergeCell ref="ECA5:ECN5"/>
    <mergeCell ref="DXE5:DXR5"/>
    <mergeCell ref="DXS5:DYF5"/>
    <mergeCell ref="DYG5:DYT5"/>
    <mergeCell ref="DYU5:DZH5"/>
    <mergeCell ref="DZI5:DZV5"/>
    <mergeCell ref="DUM5:DUZ5"/>
    <mergeCell ref="DVA5:DVN5"/>
    <mergeCell ref="DVO5:DWB5"/>
    <mergeCell ref="DWC5:DWP5"/>
    <mergeCell ref="DWQ5:DXD5"/>
    <mergeCell ref="DRU5:DSH5"/>
    <mergeCell ref="DSI5:DSV5"/>
    <mergeCell ref="DSW5:DTJ5"/>
    <mergeCell ref="DTK5:DTX5"/>
    <mergeCell ref="DTY5:DUL5"/>
    <mergeCell ref="DPC5:DPP5"/>
    <mergeCell ref="DPQ5:DQD5"/>
    <mergeCell ref="DQE5:DQR5"/>
    <mergeCell ref="DQS5:DRF5"/>
    <mergeCell ref="DRG5:DRT5"/>
    <mergeCell ref="DMK5:DMX5"/>
    <mergeCell ref="DMY5:DNL5"/>
    <mergeCell ref="DNM5:DNZ5"/>
    <mergeCell ref="DOA5:DON5"/>
    <mergeCell ref="DOO5:DPB5"/>
    <mergeCell ref="DJS5:DKF5"/>
    <mergeCell ref="DKG5:DKT5"/>
    <mergeCell ref="DKU5:DLH5"/>
    <mergeCell ref="DLI5:DLV5"/>
    <mergeCell ref="DLW5:DMJ5"/>
    <mergeCell ref="DHA5:DHN5"/>
    <mergeCell ref="DHO5:DIB5"/>
    <mergeCell ref="DIC5:DIP5"/>
    <mergeCell ref="DIQ5:DJD5"/>
    <mergeCell ref="DJE5:DJR5"/>
    <mergeCell ref="DEI5:DEV5"/>
    <mergeCell ref="DEW5:DFJ5"/>
    <mergeCell ref="DFK5:DFX5"/>
    <mergeCell ref="DFY5:DGL5"/>
    <mergeCell ref="DGM5:DGZ5"/>
    <mergeCell ref="DBQ5:DCD5"/>
    <mergeCell ref="DCE5:DCR5"/>
    <mergeCell ref="DCS5:DDF5"/>
    <mergeCell ref="DDG5:DDT5"/>
    <mergeCell ref="DDU5:DEH5"/>
    <mergeCell ref="CYY5:CZL5"/>
    <mergeCell ref="CZM5:CZZ5"/>
    <mergeCell ref="DAA5:DAN5"/>
    <mergeCell ref="DAO5:DBB5"/>
    <mergeCell ref="DBC5:DBP5"/>
    <mergeCell ref="CWG5:CWT5"/>
    <mergeCell ref="CWU5:CXH5"/>
    <mergeCell ref="CXI5:CXV5"/>
    <mergeCell ref="CXW5:CYJ5"/>
    <mergeCell ref="CYK5:CYX5"/>
    <mergeCell ref="CTO5:CUB5"/>
    <mergeCell ref="CUC5:CUP5"/>
    <mergeCell ref="CUQ5:CVD5"/>
    <mergeCell ref="CVE5:CVR5"/>
    <mergeCell ref="CVS5:CWF5"/>
    <mergeCell ref="CQW5:CRJ5"/>
    <mergeCell ref="CRK5:CRX5"/>
    <mergeCell ref="CRY5:CSL5"/>
    <mergeCell ref="CSM5:CSZ5"/>
    <mergeCell ref="CTA5:CTN5"/>
    <mergeCell ref="COE5:COR5"/>
    <mergeCell ref="COS5:CPF5"/>
    <mergeCell ref="CPG5:CPT5"/>
    <mergeCell ref="CPU5:CQH5"/>
    <mergeCell ref="CQI5:CQV5"/>
    <mergeCell ref="CLM5:CLZ5"/>
    <mergeCell ref="CMA5:CMN5"/>
    <mergeCell ref="CMO5:CNB5"/>
    <mergeCell ref="CNC5:CNP5"/>
    <mergeCell ref="CNQ5:COD5"/>
    <mergeCell ref="CIU5:CJH5"/>
    <mergeCell ref="CJI5:CJV5"/>
    <mergeCell ref="CJW5:CKJ5"/>
    <mergeCell ref="CKK5:CKX5"/>
    <mergeCell ref="CKY5:CLL5"/>
    <mergeCell ref="CGC5:CGP5"/>
    <mergeCell ref="CGQ5:CHD5"/>
    <mergeCell ref="CHE5:CHR5"/>
    <mergeCell ref="CHS5:CIF5"/>
    <mergeCell ref="CIG5:CIT5"/>
    <mergeCell ref="CDK5:CDX5"/>
    <mergeCell ref="CDY5:CEL5"/>
    <mergeCell ref="CEM5:CEZ5"/>
    <mergeCell ref="CFA5:CFN5"/>
    <mergeCell ref="CFO5:CGB5"/>
    <mergeCell ref="CAS5:CBF5"/>
    <mergeCell ref="CBG5:CBT5"/>
    <mergeCell ref="CBU5:CCH5"/>
    <mergeCell ref="CCI5:CCV5"/>
    <mergeCell ref="CCW5:CDJ5"/>
    <mergeCell ref="BYA5:BYN5"/>
    <mergeCell ref="BYO5:BZB5"/>
    <mergeCell ref="BZC5:BZP5"/>
    <mergeCell ref="BZQ5:CAD5"/>
    <mergeCell ref="CAE5:CAR5"/>
    <mergeCell ref="BVI5:BVV5"/>
    <mergeCell ref="BVW5:BWJ5"/>
    <mergeCell ref="BWK5:BWX5"/>
    <mergeCell ref="BWY5:BXL5"/>
    <mergeCell ref="BXM5:BXZ5"/>
    <mergeCell ref="BSQ5:BTD5"/>
    <mergeCell ref="BTE5:BTR5"/>
    <mergeCell ref="BTS5:BUF5"/>
    <mergeCell ref="BUG5:BUT5"/>
    <mergeCell ref="BUU5:BVH5"/>
    <mergeCell ref="BPY5:BQL5"/>
    <mergeCell ref="BQM5:BQZ5"/>
    <mergeCell ref="BRA5:BRN5"/>
    <mergeCell ref="BRO5:BSB5"/>
    <mergeCell ref="BSC5:BSP5"/>
    <mergeCell ref="BNG5:BNT5"/>
    <mergeCell ref="BNU5:BOH5"/>
    <mergeCell ref="BOI5:BOV5"/>
    <mergeCell ref="BOW5:BPJ5"/>
    <mergeCell ref="BPK5:BPX5"/>
    <mergeCell ref="BKO5:BLB5"/>
    <mergeCell ref="BLC5:BLP5"/>
    <mergeCell ref="BLQ5:BMD5"/>
    <mergeCell ref="BME5:BMR5"/>
    <mergeCell ref="BMS5:BNF5"/>
    <mergeCell ref="BHW5:BIJ5"/>
    <mergeCell ref="BIK5:BIX5"/>
    <mergeCell ref="BIY5:BJL5"/>
    <mergeCell ref="BJM5:BJZ5"/>
    <mergeCell ref="BKA5:BKN5"/>
    <mergeCell ref="BFE5:BFR5"/>
    <mergeCell ref="BFS5:BGF5"/>
    <mergeCell ref="BGG5:BGT5"/>
    <mergeCell ref="BGU5:BHH5"/>
    <mergeCell ref="BHI5:BHV5"/>
    <mergeCell ref="BCM5:BCZ5"/>
    <mergeCell ref="BDA5:BDN5"/>
    <mergeCell ref="BDO5:BEB5"/>
    <mergeCell ref="BEC5:BEP5"/>
    <mergeCell ref="BEQ5:BFD5"/>
    <mergeCell ref="AZU5:BAH5"/>
    <mergeCell ref="BAI5:BAV5"/>
    <mergeCell ref="BAW5:BBJ5"/>
    <mergeCell ref="BBK5:BBX5"/>
    <mergeCell ref="BBY5:BCL5"/>
    <mergeCell ref="AXC5:AXP5"/>
    <mergeCell ref="AXQ5:AYD5"/>
    <mergeCell ref="AYE5:AYR5"/>
    <mergeCell ref="AYS5:AZF5"/>
    <mergeCell ref="AZG5:AZT5"/>
    <mergeCell ref="AUK5:AUX5"/>
    <mergeCell ref="AUY5:AVL5"/>
    <mergeCell ref="AVM5:AVZ5"/>
    <mergeCell ref="AWA5:AWN5"/>
    <mergeCell ref="AWO5:AXB5"/>
    <mergeCell ref="ARS5:ASF5"/>
    <mergeCell ref="ASG5:AST5"/>
    <mergeCell ref="ASU5:ATH5"/>
    <mergeCell ref="ATI5:ATV5"/>
    <mergeCell ref="ATW5:AUJ5"/>
    <mergeCell ref="APA5:APN5"/>
    <mergeCell ref="APO5:AQB5"/>
    <mergeCell ref="AQC5:AQP5"/>
    <mergeCell ref="AQQ5:ARD5"/>
    <mergeCell ref="ARE5:ARR5"/>
    <mergeCell ref="AMI5:AMV5"/>
    <mergeCell ref="AMW5:ANJ5"/>
    <mergeCell ref="ANK5:ANX5"/>
    <mergeCell ref="ANY5:AOL5"/>
    <mergeCell ref="AOM5:AOZ5"/>
    <mergeCell ref="AJQ5:AKD5"/>
    <mergeCell ref="AKE5:AKR5"/>
    <mergeCell ref="AKS5:ALF5"/>
    <mergeCell ref="ALG5:ALT5"/>
    <mergeCell ref="ALU5:AMH5"/>
    <mergeCell ref="AGY5:AHL5"/>
    <mergeCell ref="AHM5:AHZ5"/>
    <mergeCell ref="AIA5:AIN5"/>
    <mergeCell ref="AIO5:AJB5"/>
    <mergeCell ref="AJC5:AJP5"/>
    <mergeCell ref="AEG5:AET5"/>
    <mergeCell ref="AEU5:AFH5"/>
    <mergeCell ref="AFI5:AFV5"/>
    <mergeCell ref="AFW5:AGJ5"/>
    <mergeCell ref="AGK5:AGX5"/>
    <mergeCell ref="ABO5:ACB5"/>
    <mergeCell ref="ACC5:ACP5"/>
    <mergeCell ref="ACQ5:ADD5"/>
    <mergeCell ref="ADE5:ADR5"/>
    <mergeCell ref="ADS5:AEF5"/>
    <mergeCell ref="YW5:ZJ5"/>
    <mergeCell ref="ZK5:ZX5"/>
    <mergeCell ref="ZY5:AAL5"/>
    <mergeCell ref="AAM5:AAZ5"/>
    <mergeCell ref="ABA5:ABN5"/>
    <mergeCell ref="WE5:WR5"/>
    <mergeCell ref="WS5:XF5"/>
    <mergeCell ref="XG5:XT5"/>
    <mergeCell ref="XU5:YH5"/>
    <mergeCell ref="YI5:YV5"/>
    <mergeCell ref="TM5:TZ5"/>
    <mergeCell ref="UA5:UN5"/>
    <mergeCell ref="UO5:VB5"/>
    <mergeCell ref="VC5:VP5"/>
    <mergeCell ref="VQ5:WD5"/>
    <mergeCell ref="QU5:RH5"/>
    <mergeCell ref="RI5:RV5"/>
    <mergeCell ref="RW5:SJ5"/>
    <mergeCell ref="SK5:SX5"/>
    <mergeCell ref="SY5:TL5"/>
    <mergeCell ref="DI5:DV5"/>
    <mergeCell ref="DW5:EJ5"/>
    <mergeCell ref="EK5:EX5"/>
    <mergeCell ref="EY5:FL5"/>
    <mergeCell ref="FM5:FZ5"/>
    <mergeCell ref="AQ5:BD5"/>
    <mergeCell ref="BE5:BR5"/>
    <mergeCell ref="BS5:CF5"/>
    <mergeCell ref="CG5:CT5"/>
    <mergeCell ref="CU5:DH5"/>
    <mergeCell ref="O5:AB5"/>
    <mergeCell ref="AC5:AP5"/>
    <mergeCell ref="OC5:OP5"/>
    <mergeCell ref="OQ5:PD5"/>
    <mergeCell ref="PE5:PR5"/>
    <mergeCell ref="PS5:QF5"/>
    <mergeCell ref="QG5:QT5"/>
    <mergeCell ref="LK5:LX5"/>
    <mergeCell ref="LY5:ML5"/>
    <mergeCell ref="MM5:MZ5"/>
    <mergeCell ref="NA5:NN5"/>
    <mergeCell ref="NO5:OB5"/>
    <mergeCell ref="IS5:JF5"/>
    <mergeCell ref="JG5:JT5"/>
    <mergeCell ref="JU5:KH5"/>
    <mergeCell ref="KI5:KV5"/>
    <mergeCell ref="KW5:LJ5"/>
    <mergeCell ref="GA5:GN5"/>
    <mergeCell ref="GO5:HB5"/>
    <mergeCell ref="HC5:HP5"/>
    <mergeCell ref="HQ5:ID5"/>
    <mergeCell ref="IE5:IR5"/>
    <mergeCell ref="A2:N2"/>
    <mergeCell ref="A11:B11"/>
    <mergeCell ref="A5:N5"/>
    <mergeCell ref="D8:K8"/>
    <mergeCell ref="A9:D9"/>
    <mergeCell ref="D11:K11"/>
    <mergeCell ref="G13:H13"/>
    <mergeCell ref="I13:J13"/>
    <mergeCell ref="H20:H21"/>
    <mergeCell ref="J20:L23"/>
    <mergeCell ref="A22:D22"/>
    <mergeCell ref="G22:I22"/>
    <mergeCell ref="A24:D24"/>
    <mergeCell ref="G25:G26"/>
    <mergeCell ref="I25:I26"/>
  </mergeCells>
  <pageMargins left="0.59055118110236227" right="0.59055118110236227" top="0.98425196850393704" bottom="0.98425196850393704" header="0.31496062992125984" footer="0.31496062992125984"/>
  <pageSetup paperSize="9" scale="5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1de7728f00bbc907be4722b6fb5ed451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dd4461b7a667fcf355d6f3f9347aea14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ED3544-3818-42CF-B6FF-2C8C998DC6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dc639e-eb91-41c6-b529-55cb56a213bc"/>
    <ds:schemaRef ds:uri="dfe9784c-58ab-490f-8280-38a1b15a45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66FE75-475C-4314-AB17-EC2F1AE8363E}">
  <ds:schemaRefs>
    <ds:schemaRef ds:uri="http://schemas.microsoft.com/office/infopath/2007/PartnerControls"/>
    <ds:schemaRef ds:uri="http://purl.org/dc/terms/"/>
    <ds:schemaRef ds:uri="51dc639e-eb91-41c6-b529-55cb56a213bc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dfe9784c-58ab-490f-8280-38a1b15a4556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17DC2E8-0883-46C0-9591-AC18DD95C9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P.33826</vt:lpstr>
      <vt:lpstr>P.33826!Area_de_impressao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Andressa Scarlet Pereira Dos Santos</dc:creator>
  <cp:lastModifiedBy>Paulo Zago</cp:lastModifiedBy>
  <cp:lastPrinted>2025-12-09T14:08:29Z</cp:lastPrinted>
  <dcterms:created xsi:type="dcterms:W3CDTF">2025-10-17T18:52:07Z</dcterms:created>
  <dcterms:modified xsi:type="dcterms:W3CDTF">2025-12-09T14:10:41Z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